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60" activeTab="0"/>
  </bookViews>
  <sheets>
    <sheet name="集計用紙(日本語俳句）" sheetId="1" r:id="rId1"/>
    <sheet name="集計用紙 (英語俳句)" sheetId="2" r:id="rId2"/>
  </sheets>
  <definedNames>
    <definedName name="_xlnm.Print_Area" localSheetId="1">'集計用紙 (英語俳句)'!$A$2:$AC$34</definedName>
    <definedName name="_xlnm.Print_Area" localSheetId="0">'集計用紙(日本語俳句）'!$A$2:$AC$34</definedName>
  </definedNames>
  <calcPr fullCalcOnLoad="1"/>
</workbook>
</file>

<file path=xl/sharedStrings.xml><?xml version="1.0" encoding="utf-8"?>
<sst xmlns="http://schemas.openxmlformats.org/spreadsheetml/2006/main" count="222" uniqueCount="33">
  <si>
    <t>中学生の部</t>
  </si>
  <si>
    <t>小学生の部</t>
  </si>
  <si>
    <t>高校生の部</t>
  </si>
  <si>
    <r>
      <t xml:space="preserve">一般の部B
</t>
    </r>
    <r>
      <rPr>
        <sz val="9"/>
        <color indexed="8"/>
        <rFont val="HGP創英角ｺﾞｼｯｸUB"/>
        <family val="3"/>
      </rPr>
      <t>（40歳以上）</t>
    </r>
  </si>
  <si>
    <r>
      <t xml:space="preserve">一般の部A
</t>
    </r>
    <r>
      <rPr>
        <sz val="9"/>
        <color indexed="8"/>
        <rFont val="HGP創英角ｺﾞｼｯｸUB"/>
        <family val="3"/>
      </rPr>
      <t>（40歳未満）</t>
    </r>
  </si>
  <si>
    <t>人数</t>
  </si>
  <si>
    <t>合計句数</t>
  </si>
  <si>
    <t>１句</t>
  </si>
  <si>
    <t>２句</t>
  </si>
  <si>
    <t>３句</t>
  </si>
  <si>
    <t>４句</t>
  </si>
  <si>
    <t>５句</t>
  </si>
  <si>
    <t>６句</t>
  </si>
  <si>
    <t>合計</t>
  </si>
  <si>
    <t>人</t>
  </si>
  <si>
    <t>句</t>
  </si>
  <si>
    <t>団体名</t>
  </si>
  <si>
    <t>団体住所</t>
  </si>
  <si>
    <t>団体FAX</t>
  </si>
  <si>
    <t>〒</t>
  </si>
  <si>
    <t>－</t>
  </si>
  <si>
    <t>メールアドレス</t>
  </si>
  <si>
    <t>窓口
ご担当者氏名</t>
  </si>
  <si>
    <t>団体
代表TEL</t>
  </si>
  <si>
    <t>ご担当者
直接TEL</t>
  </si>
  <si>
    <t>総合計句数</t>
  </si>
  <si>
    <t>総合計人数</t>
  </si>
  <si>
    <t>特記事項</t>
  </si>
  <si>
    <t>都道府県</t>
  </si>
  <si>
    <t>市区郡</t>
  </si>
  <si>
    <t>区町村</t>
  </si>
  <si>
    <t>グレーの網の部分のみご入力ください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</si>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</sst>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P創英角ｺﾞｼｯｸUB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8"/>
      <color indexed="8"/>
      <name val="HGS創英角ｺﾞｼｯｸUB"/>
      <family val="3"/>
    </font>
    <font>
      <b/>
      <sz val="20"/>
      <color indexed="8"/>
      <name val="EPSON 太角ゴシック体Ｂ"/>
      <family val="3"/>
    </font>
    <font>
      <sz val="10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sz val="7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HGP創英角ｺﾞｼｯｸUB"/>
      <family val="3"/>
    </font>
    <font>
      <sz val="11"/>
      <color theme="1"/>
      <name val="HGP創英角ｺﾞｼｯｸUB"/>
      <family val="3"/>
    </font>
    <font>
      <sz val="8"/>
      <color theme="1"/>
      <name val="HGS創英角ｺﾞｼｯｸUB"/>
      <family val="3"/>
    </font>
    <font>
      <b/>
      <sz val="20"/>
      <color theme="1"/>
      <name val="EPSON 太角ゴシック体Ｂ"/>
      <family val="3"/>
    </font>
    <font>
      <b/>
      <sz val="11"/>
      <color theme="1"/>
      <name val="ＭＳ Ｐゴシック"/>
      <family val="3"/>
    </font>
    <font>
      <b/>
      <sz val="11"/>
      <color theme="1"/>
      <name val="HGP創英角ｺﾞｼｯｸUB"/>
      <family val="3"/>
    </font>
    <font>
      <sz val="10"/>
      <color theme="1"/>
      <name val="HGP創英角ｺﾞｼｯｸUB"/>
      <family val="3"/>
    </font>
    <font>
      <sz val="16"/>
      <color theme="1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theme="0"/>
      </left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thin">
        <color theme="0"/>
      </top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/>
      <top style="thin">
        <color theme="0"/>
      </top>
      <bottom style="medium"/>
    </border>
    <border>
      <left/>
      <right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medium"/>
      <right style="thin">
        <color theme="0"/>
      </right>
      <top style="thin">
        <color theme="0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theme="0" tint="-0.04997999966144562"/>
      </right>
      <top style="thin"/>
      <bottom style="thin"/>
    </border>
    <border>
      <left style="thin">
        <color theme="0"/>
      </left>
      <right style="medium"/>
      <top style="medium"/>
      <bottom style="thin"/>
    </border>
    <border>
      <left style="thin">
        <color theme="0"/>
      </left>
      <right style="medium"/>
      <top style="thin"/>
      <bottom style="medium"/>
    </border>
    <border>
      <left style="thin">
        <color theme="0"/>
      </left>
      <right style="medium"/>
      <top style="medium"/>
      <bottom/>
    </border>
    <border>
      <left style="thin">
        <color theme="0"/>
      </left>
      <right style="medium"/>
      <top/>
      <bottom style="medium"/>
    </border>
    <border>
      <left style="thin">
        <color theme="0"/>
      </left>
      <right/>
      <top style="medium"/>
      <bottom/>
    </border>
    <border>
      <left/>
      <right style="thin">
        <color theme="0"/>
      </right>
      <top style="medium"/>
      <bottom/>
    </border>
    <border>
      <left style="thin">
        <color theme="0"/>
      </left>
      <right/>
      <top/>
      <bottom style="medium"/>
    </border>
    <border>
      <left/>
      <right/>
      <top/>
      <bottom style="medium"/>
    </border>
    <border>
      <left/>
      <right style="thin">
        <color theme="0"/>
      </right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>
        <color theme="0"/>
      </left>
      <right style="thin"/>
      <top/>
      <bottom/>
    </border>
    <border>
      <left style="thin"/>
      <right style="thin">
        <color theme="0" tint="-0.04997999966144562"/>
      </right>
      <top style="thin"/>
      <bottom/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5" fillId="0" borderId="0" xfId="0" applyFont="1" applyAlignment="1">
      <alignment horizontal="right" vertical="top"/>
    </xf>
    <xf numFmtId="0" fontId="0" fillId="33" borderId="22" xfId="0" applyFill="1" applyBorder="1" applyAlignment="1">
      <alignment horizontal="right" vertical="center"/>
    </xf>
    <xf numFmtId="0" fontId="46" fillId="33" borderId="23" xfId="0" applyFont="1" applyFill="1" applyBorder="1" applyAlignment="1">
      <alignment/>
    </xf>
    <xf numFmtId="0" fontId="0" fillId="33" borderId="24" xfId="0" applyFill="1" applyBorder="1" applyAlignment="1">
      <alignment horizontal="right" vertical="center"/>
    </xf>
    <xf numFmtId="0" fontId="46" fillId="33" borderId="12" xfId="0" applyFont="1" applyFill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22" xfId="0" applyFont="1" applyBorder="1" applyAlignment="1">
      <alignment vertical="center"/>
    </xf>
    <xf numFmtId="0" fontId="46" fillId="33" borderId="23" xfId="0" applyFon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right" vertical="center"/>
      <protection locked="0"/>
    </xf>
    <xf numFmtId="0" fontId="0" fillId="34" borderId="26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32" xfId="0" applyFont="1" applyBorder="1" applyAlignment="1">
      <alignment horizontal="right" vertical="center"/>
    </xf>
    <xf numFmtId="0" fontId="49" fillId="0" borderId="33" xfId="0" applyFont="1" applyBorder="1" applyAlignment="1">
      <alignment horizontal="right" vertical="center"/>
    </xf>
    <xf numFmtId="0" fontId="49" fillId="0" borderId="34" xfId="0" applyFont="1" applyBorder="1" applyAlignment="1">
      <alignment horizontal="right" vertical="center"/>
    </xf>
    <xf numFmtId="0" fontId="49" fillId="0" borderId="35" xfId="0" applyFont="1" applyBorder="1" applyAlignment="1">
      <alignment horizontal="right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33" borderId="46" xfId="0" applyFill="1" applyBorder="1" applyAlignment="1">
      <alignment horizontal="right" vertical="center"/>
    </xf>
    <xf numFmtId="0" fontId="0" fillId="33" borderId="47" xfId="0" applyFill="1" applyBorder="1" applyAlignment="1">
      <alignment horizontal="right" vertical="center"/>
    </xf>
    <xf numFmtId="0" fontId="46" fillId="33" borderId="48" xfId="0" applyFont="1" applyFill="1" applyBorder="1" applyAlignment="1">
      <alignment horizontal="center"/>
    </xf>
    <xf numFmtId="0" fontId="46" fillId="33" borderId="49" xfId="0" applyFont="1" applyFill="1" applyBorder="1" applyAlignment="1">
      <alignment horizontal="center"/>
    </xf>
    <xf numFmtId="0" fontId="45" fillId="34" borderId="10" xfId="0" applyFont="1" applyFill="1" applyBorder="1" applyAlignment="1" applyProtection="1">
      <alignment horizontal="left" vertical="center"/>
      <protection locked="0"/>
    </xf>
    <xf numFmtId="0" fontId="45" fillId="34" borderId="50" xfId="0" applyFont="1" applyFill="1" applyBorder="1" applyAlignment="1" applyProtection="1">
      <alignment horizontal="left" vertical="center"/>
      <protection locked="0"/>
    </xf>
    <xf numFmtId="0" fontId="45" fillId="34" borderId="51" xfId="0" applyFont="1" applyFill="1" applyBorder="1" applyAlignment="1" applyProtection="1">
      <alignment horizontal="left" vertical="center"/>
      <protection locked="0"/>
    </xf>
    <xf numFmtId="0" fontId="45" fillId="34" borderId="52" xfId="0" applyFont="1" applyFill="1" applyBorder="1" applyAlignment="1" applyProtection="1">
      <alignment horizontal="left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49" fontId="45" fillId="34" borderId="13" xfId="0" applyNumberFormat="1" applyFont="1" applyFill="1" applyBorder="1" applyAlignment="1" applyProtection="1">
      <alignment horizontal="center" vertical="center"/>
      <protection locked="0"/>
    </xf>
    <xf numFmtId="49" fontId="45" fillId="34" borderId="0" xfId="0" applyNumberFormat="1" applyFont="1" applyFill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horizontal="center" vertical="center" wrapText="1"/>
      <protection locked="0"/>
    </xf>
    <xf numFmtId="0" fontId="50" fillId="0" borderId="43" xfId="0" applyFont="1" applyBorder="1" applyAlignment="1">
      <alignment horizontal="center" vertical="center" wrapText="1" shrinkToFit="1"/>
    </xf>
    <xf numFmtId="0" fontId="50" fillId="0" borderId="44" xfId="0" applyFont="1" applyBorder="1" applyAlignment="1">
      <alignment horizontal="center" vertical="center" wrapText="1" shrinkToFit="1"/>
    </xf>
    <xf numFmtId="0" fontId="50" fillId="0" borderId="45" xfId="0" applyFont="1" applyBorder="1" applyAlignment="1">
      <alignment horizontal="center" vertical="center" wrapText="1" shrinkToFit="1"/>
    </xf>
    <xf numFmtId="0" fontId="51" fillId="34" borderId="55" xfId="0" applyFont="1" applyFill="1" applyBorder="1" applyAlignment="1" applyProtection="1">
      <alignment horizontal="left" vertical="center"/>
      <protection locked="0"/>
    </xf>
    <xf numFmtId="0" fontId="51" fillId="34" borderId="56" xfId="0" applyFont="1" applyFill="1" applyBorder="1" applyAlignment="1" applyProtection="1">
      <alignment horizontal="left" vertical="center"/>
      <protection locked="0"/>
    </xf>
    <xf numFmtId="0" fontId="51" fillId="34" borderId="10" xfId="0" applyFont="1" applyFill="1" applyBorder="1" applyAlignment="1" applyProtection="1">
      <alignment horizontal="left" vertical="center"/>
      <protection locked="0"/>
    </xf>
    <xf numFmtId="0" fontId="51" fillId="34" borderId="50" xfId="0" applyFont="1" applyFill="1" applyBorder="1" applyAlignment="1" applyProtection="1">
      <alignment horizontal="left" vertical="center"/>
      <protection locked="0"/>
    </xf>
    <xf numFmtId="0" fontId="45" fillId="34" borderId="54" xfId="0" applyFont="1" applyFill="1" applyBorder="1" applyAlignment="1" applyProtection="1">
      <alignment horizontal="center" vertical="center" wrapText="1"/>
      <protection locked="0"/>
    </xf>
    <xf numFmtId="0" fontId="44" fillId="34" borderId="40" xfId="0" applyFont="1" applyFill="1" applyBorder="1" applyAlignment="1" applyProtection="1">
      <alignment horizontal="left" vertical="center" wrapText="1"/>
      <protection/>
    </xf>
    <xf numFmtId="0" fontId="44" fillId="34" borderId="41" xfId="0" applyFont="1" applyFill="1" applyBorder="1" applyAlignment="1" applyProtection="1">
      <alignment horizontal="left" vertical="center" wrapText="1"/>
      <protection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4" fillId="34" borderId="41" xfId="0" applyNumberFormat="1" applyFont="1" applyFill="1" applyBorder="1" applyAlignment="1" applyProtection="1">
      <alignment horizontal="left" vertical="center" wrapText="1"/>
      <protection locked="0"/>
    </xf>
    <xf numFmtId="49" fontId="44" fillId="34" borderId="57" xfId="0" applyNumberFormat="1" applyFont="1" applyFill="1" applyBorder="1" applyAlignment="1" applyProtection="1">
      <alignment horizontal="left" vertical="center" wrapText="1"/>
      <protection locked="0"/>
    </xf>
    <xf numFmtId="0" fontId="45" fillId="34" borderId="36" xfId="0" applyFont="1" applyFill="1" applyBorder="1" applyAlignment="1" applyProtection="1">
      <alignment horizontal="center" vertical="center" wrapText="1"/>
      <protection locked="0"/>
    </xf>
    <xf numFmtId="0" fontId="45" fillId="34" borderId="13" xfId="0" applyFont="1" applyFill="1" applyBorder="1" applyAlignment="1" applyProtection="1">
      <alignment horizontal="center" vertical="center" wrapText="1"/>
      <protection locked="0"/>
    </xf>
    <xf numFmtId="0" fontId="45" fillId="34" borderId="53" xfId="0" applyFont="1" applyFill="1" applyBorder="1" applyAlignment="1" applyProtection="1">
      <alignment horizontal="center" vertical="center" wrapText="1"/>
      <protection locked="0"/>
    </xf>
    <xf numFmtId="0" fontId="45" fillId="34" borderId="58" xfId="0" applyFont="1" applyFill="1" applyBorder="1" applyAlignment="1" applyProtection="1">
      <alignment horizontal="center" vertical="center" wrapText="1"/>
      <protection locked="0"/>
    </xf>
    <xf numFmtId="0" fontId="45" fillId="34" borderId="59" xfId="0" applyFont="1" applyFill="1" applyBorder="1" applyAlignment="1" applyProtection="1">
      <alignment horizontal="center" vertical="center" wrapText="1"/>
      <protection locked="0"/>
    </xf>
    <xf numFmtId="0" fontId="45" fillId="34" borderId="60" xfId="0" applyFont="1" applyFill="1" applyBorder="1" applyAlignment="1" applyProtection="1">
      <alignment horizontal="center" vertical="center" wrapText="1"/>
      <protection locked="0"/>
    </xf>
    <xf numFmtId="0" fontId="45" fillId="34" borderId="54" xfId="0" applyFont="1" applyFill="1" applyBorder="1" applyAlignment="1" applyProtection="1">
      <alignment horizontal="left" vertical="center"/>
      <protection locked="0"/>
    </xf>
    <xf numFmtId="0" fontId="45" fillId="34" borderId="41" xfId="0" applyFont="1" applyFill="1" applyBorder="1" applyAlignment="1" applyProtection="1">
      <alignment horizontal="left" vertical="center"/>
      <protection locked="0"/>
    </xf>
    <xf numFmtId="0" fontId="45" fillId="34" borderId="57" xfId="0" applyFont="1" applyFill="1" applyBorder="1" applyAlignment="1" applyProtection="1">
      <alignment horizontal="left" vertical="center"/>
      <protection locked="0"/>
    </xf>
    <xf numFmtId="0" fontId="48" fillId="0" borderId="36" xfId="0" applyFont="1" applyBorder="1" applyAlignment="1">
      <alignment horizontal="right" vertical="center"/>
    </xf>
    <xf numFmtId="0" fontId="48" fillId="0" borderId="40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/>
    </xf>
    <xf numFmtId="0" fontId="48" fillId="0" borderId="38" xfId="0" applyFont="1" applyBorder="1" applyAlignment="1">
      <alignment horizontal="right" vertical="center"/>
    </xf>
    <xf numFmtId="0" fontId="46" fillId="0" borderId="48" xfId="0" applyFont="1" applyBorder="1" applyAlignment="1">
      <alignment horizontal="center"/>
    </xf>
    <xf numFmtId="0" fontId="46" fillId="0" borderId="61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0" fillId="34" borderId="62" xfId="0" applyFill="1" applyBorder="1" applyAlignment="1" applyProtection="1">
      <alignment horizontal="right" vertical="center"/>
      <protection locked="0"/>
    </xf>
    <xf numFmtId="0" fontId="0" fillId="34" borderId="63" xfId="0" applyFill="1" applyBorder="1" applyAlignment="1" applyProtection="1">
      <alignment horizontal="right" vertical="center"/>
      <protection locked="0"/>
    </xf>
    <xf numFmtId="0" fontId="0" fillId="34" borderId="64" xfId="0" applyFill="1" applyBorder="1" applyAlignment="1" applyProtection="1">
      <alignment horizontal="right" vertical="center"/>
      <protection locked="0"/>
    </xf>
    <xf numFmtId="0" fontId="46" fillId="33" borderId="37" xfId="0" applyFont="1" applyFill="1" applyBorder="1" applyAlignment="1" applyProtection="1">
      <alignment horizontal="center"/>
      <protection locked="0"/>
    </xf>
    <xf numFmtId="0" fontId="46" fillId="33" borderId="39" xfId="0" applyFont="1" applyFill="1" applyBorder="1" applyAlignment="1" applyProtection="1">
      <alignment horizontal="center"/>
      <protection locked="0"/>
    </xf>
    <xf numFmtId="0" fontId="46" fillId="33" borderId="42" xfId="0" applyFont="1" applyFill="1" applyBorder="1" applyAlignment="1" applyProtection="1">
      <alignment horizontal="center"/>
      <protection locked="0"/>
    </xf>
    <xf numFmtId="0" fontId="46" fillId="0" borderId="23" xfId="0" applyFont="1" applyBorder="1" applyAlignment="1">
      <alignment horizontal="center"/>
    </xf>
    <xf numFmtId="0" fontId="46" fillId="33" borderId="23" xfId="0" applyFon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right" vertical="center"/>
      <protection locked="0"/>
    </xf>
    <xf numFmtId="0" fontId="50" fillId="0" borderId="10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right" vertical="center"/>
    </xf>
    <xf numFmtId="0" fontId="48" fillId="0" borderId="47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19050</xdr:rowOff>
    </xdr:from>
    <xdr:to>
      <xdr:col>9</xdr:col>
      <xdr:colOff>971550</xdr:colOff>
      <xdr:row>13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t="6802" r="52589" b="51640"/>
        <a:stretch>
          <a:fillRect/>
        </a:stretch>
      </xdr:blipFill>
      <xdr:spPr>
        <a:xfrm>
          <a:off x="38100" y="1238250"/>
          <a:ext cx="44862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66675</xdr:rowOff>
    </xdr:from>
    <xdr:to>
      <xdr:col>10</xdr:col>
      <xdr:colOff>161925</xdr:colOff>
      <xdr:row>33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rcRect t="88923" r="51536" b="-674"/>
        <a:stretch>
          <a:fillRect/>
        </a:stretch>
      </xdr:blipFill>
      <xdr:spPr>
        <a:xfrm>
          <a:off x="133350" y="7753350"/>
          <a:ext cx="4581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1</xdr:row>
      <xdr:rowOff>19050</xdr:rowOff>
    </xdr:from>
    <xdr:to>
      <xdr:col>27</xdr:col>
      <xdr:colOff>114300</xdr:colOff>
      <xdr:row>4</xdr:row>
      <xdr:rowOff>104775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rcRect l="86216" b="92330"/>
        <a:stretch>
          <a:fillRect/>
        </a:stretch>
      </xdr:blipFill>
      <xdr:spPr>
        <a:xfrm>
          <a:off x="8591550" y="6667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1000125</xdr:colOff>
      <xdr:row>3</xdr:row>
      <xdr:rowOff>152400</xdr:rowOff>
    </xdr:from>
    <xdr:to>
      <xdr:col>14</xdr:col>
      <xdr:colOff>342900</xdr:colOff>
      <xdr:row>5</xdr:row>
      <xdr:rowOff>85725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1"/>
        <a:srcRect l="48376" t="5690" r="30816" b="90476"/>
        <a:stretch>
          <a:fillRect/>
        </a:stretch>
      </xdr:blipFill>
      <xdr:spPr>
        <a:xfrm>
          <a:off x="4552950" y="118110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29</xdr:row>
      <xdr:rowOff>180975</xdr:rowOff>
    </xdr:from>
    <xdr:to>
      <xdr:col>27</xdr:col>
      <xdr:colOff>114300</xdr:colOff>
      <xdr:row>33</xdr:row>
      <xdr:rowOff>95250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1"/>
        <a:srcRect l="69183" t="92143" b="-1"/>
        <a:stretch>
          <a:fillRect/>
        </a:stretch>
      </xdr:blipFill>
      <xdr:spPr>
        <a:xfrm>
          <a:off x="7000875" y="8058150"/>
          <a:ext cx="2886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1000125</xdr:colOff>
      <xdr:row>26</xdr:row>
      <xdr:rowOff>152400</xdr:rowOff>
    </xdr:from>
    <xdr:to>
      <xdr:col>10</xdr:col>
      <xdr:colOff>400050</xdr:colOff>
      <xdr:row>26</xdr:row>
      <xdr:rowOff>342900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3133725" y="7153275"/>
          <a:ext cx="1819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直接ご連絡できる番号がある場合はご記入ください</a:t>
          </a:r>
        </a:p>
      </xdr:txBody>
    </xdr:sp>
    <xdr:clientData/>
  </xdr:twoCellAnchor>
  <xdr:twoCellAnchor>
    <xdr:from>
      <xdr:col>9</xdr:col>
      <xdr:colOff>561975</xdr:colOff>
      <xdr:row>24</xdr:row>
      <xdr:rowOff>9525</xdr:rowOff>
    </xdr:from>
    <xdr:to>
      <xdr:col>10</xdr:col>
      <xdr:colOff>400050</xdr:colOff>
      <xdr:row>24</xdr:row>
      <xdr:rowOff>200025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4114800" y="6429375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海外団体は必須</a:t>
          </a:r>
        </a:p>
      </xdr:txBody>
    </xdr:sp>
    <xdr:clientData/>
  </xdr:twoCellAnchor>
  <xdr:twoCellAnchor>
    <xdr:from>
      <xdr:col>8</xdr:col>
      <xdr:colOff>342900</xdr:colOff>
      <xdr:row>21</xdr:row>
      <xdr:rowOff>9525</xdr:rowOff>
    </xdr:from>
    <xdr:to>
      <xdr:col>10</xdr:col>
      <xdr:colOff>381000</xdr:colOff>
      <xdr:row>21</xdr:row>
      <xdr:rowOff>200025</xdr:rowOff>
    </xdr:to>
    <xdr:sp>
      <xdr:nvSpPr>
        <xdr:cNvPr id="8" name="テキスト ボックス 2"/>
        <xdr:cNvSpPr txBox="1">
          <a:spLocks noChangeArrowheads="1"/>
        </xdr:cNvSpPr>
      </xdr:nvSpPr>
      <xdr:spPr>
        <a:xfrm>
          <a:off x="3476625" y="5857875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海外団体は下段のみにご記入ください</a:t>
          </a:r>
        </a:p>
      </xdr:txBody>
    </xdr:sp>
    <xdr:clientData/>
  </xdr:twoCellAnchor>
  <xdr:twoCellAnchor editAs="oneCell">
    <xdr:from>
      <xdr:col>16</xdr:col>
      <xdr:colOff>266700</xdr:colOff>
      <xdr:row>29</xdr:row>
      <xdr:rowOff>161925</xdr:rowOff>
    </xdr:from>
    <xdr:to>
      <xdr:col>28</xdr:col>
      <xdr:colOff>9525</xdr:colOff>
      <xdr:row>33</xdr:row>
      <xdr:rowOff>104775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8039100"/>
          <a:ext cx="2971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15</xdr:row>
      <xdr:rowOff>123825</xdr:rowOff>
    </xdr:from>
    <xdr:to>
      <xdr:col>10</xdr:col>
      <xdr:colOff>314325</xdr:colOff>
      <xdr:row>15</xdr:row>
      <xdr:rowOff>257175</xdr:rowOff>
    </xdr:to>
    <xdr:pic>
      <xdr:nvPicPr>
        <xdr:cNvPr id="10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4924425"/>
          <a:ext cx="2105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20</xdr:col>
      <xdr:colOff>257175</xdr:colOff>
      <xdr:row>3</xdr:row>
      <xdr:rowOff>180975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76275"/>
          <a:ext cx="7905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19050</xdr:rowOff>
    </xdr:from>
    <xdr:to>
      <xdr:col>9</xdr:col>
      <xdr:colOff>971550</xdr:colOff>
      <xdr:row>13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t="6802" r="52589" b="51640"/>
        <a:stretch>
          <a:fillRect/>
        </a:stretch>
      </xdr:blipFill>
      <xdr:spPr>
        <a:xfrm>
          <a:off x="38100" y="1238250"/>
          <a:ext cx="44862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66675</xdr:rowOff>
    </xdr:from>
    <xdr:to>
      <xdr:col>10</xdr:col>
      <xdr:colOff>161925</xdr:colOff>
      <xdr:row>33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rcRect t="88923" r="51536" b="-674"/>
        <a:stretch>
          <a:fillRect/>
        </a:stretch>
      </xdr:blipFill>
      <xdr:spPr>
        <a:xfrm>
          <a:off x="133350" y="7753350"/>
          <a:ext cx="4581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1</xdr:row>
      <xdr:rowOff>19050</xdr:rowOff>
    </xdr:from>
    <xdr:to>
      <xdr:col>27</xdr:col>
      <xdr:colOff>114300</xdr:colOff>
      <xdr:row>4</xdr:row>
      <xdr:rowOff>104775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rcRect l="86216" b="92330"/>
        <a:stretch>
          <a:fillRect/>
        </a:stretch>
      </xdr:blipFill>
      <xdr:spPr>
        <a:xfrm>
          <a:off x="8591550" y="6667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1000125</xdr:colOff>
      <xdr:row>3</xdr:row>
      <xdr:rowOff>152400</xdr:rowOff>
    </xdr:from>
    <xdr:to>
      <xdr:col>14</xdr:col>
      <xdr:colOff>342900</xdr:colOff>
      <xdr:row>5</xdr:row>
      <xdr:rowOff>85725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1"/>
        <a:srcRect l="48376" t="5690" r="30816" b="90476"/>
        <a:stretch>
          <a:fillRect/>
        </a:stretch>
      </xdr:blipFill>
      <xdr:spPr>
        <a:xfrm>
          <a:off x="4552950" y="118110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29</xdr:row>
      <xdr:rowOff>180975</xdr:rowOff>
    </xdr:from>
    <xdr:to>
      <xdr:col>27</xdr:col>
      <xdr:colOff>114300</xdr:colOff>
      <xdr:row>33</xdr:row>
      <xdr:rowOff>95250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1"/>
        <a:srcRect l="69183" t="92143" b="-1"/>
        <a:stretch>
          <a:fillRect/>
        </a:stretch>
      </xdr:blipFill>
      <xdr:spPr>
        <a:xfrm>
          <a:off x="7000875" y="8058150"/>
          <a:ext cx="2886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1000125</xdr:colOff>
      <xdr:row>26</xdr:row>
      <xdr:rowOff>152400</xdr:rowOff>
    </xdr:from>
    <xdr:to>
      <xdr:col>10</xdr:col>
      <xdr:colOff>400050</xdr:colOff>
      <xdr:row>26</xdr:row>
      <xdr:rowOff>342900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3133725" y="7153275"/>
          <a:ext cx="1819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直接ご連絡できる番号がある場合はご記入ください</a:t>
          </a:r>
        </a:p>
      </xdr:txBody>
    </xdr:sp>
    <xdr:clientData/>
  </xdr:twoCellAnchor>
  <xdr:twoCellAnchor>
    <xdr:from>
      <xdr:col>9</xdr:col>
      <xdr:colOff>561975</xdr:colOff>
      <xdr:row>24</xdr:row>
      <xdr:rowOff>9525</xdr:rowOff>
    </xdr:from>
    <xdr:to>
      <xdr:col>10</xdr:col>
      <xdr:colOff>400050</xdr:colOff>
      <xdr:row>24</xdr:row>
      <xdr:rowOff>200025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4114800" y="6429375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海外団体は必須</a:t>
          </a:r>
        </a:p>
      </xdr:txBody>
    </xdr:sp>
    <xdr:clientData/>
  </xdr:twoCellAnchor>
  <xdr:twoCellAnchor>
    <xdr:from>
      <xdr:col>8</xdr:col>
      <xdr:colOff>342900</xdr:colOff>
      <xdr:row>21</xdr:row>
      <xdr:rowOff>9525</xdr:rowOff>
    </xdr:from>
    <xdr:to>
      <xdr:col>10</xdr:col>
      <xdr:colOff>381000</xdr:colOff>
      <xdr:row>21</xdr:row>
      <xdr:rowOff>200025</xdr:rowOff>
    </xdr:to>
    <xdr:sp>
      <xdr:nvSpPr>
        <xdr:cNvPr id="8" name="テキスト ボックス 2"/>
        <xdr:cNvSpPr txBox="1">
          <a:spLocks noChangeArrowheads="1"/>
        </xdr:cNvSpPr>
      </xdr:nvSpPr>
      <xdr:spPr>
        <a:xfrm>
          <a:off x="3476625" y="5857875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海外団体は下段のみにご記入ください</a:t>
          </a:r>
        </a:p>
      </xdr:txBody>
    </xdr:sp>
    <xdr:clientData/>
  </xdr:twoCellAnchor>
  <xdr:twoCellAnchor editAs="oneCell">
    <xdr:from>
      <xdr:col>16</xdr:col>
      <xdr:colOff>266700</xdr:colOff>
      <xdr:row>29</xdr:row>
      <xdr:rowOff>161925</xdr:rowOff>
    </xdr:from>
    <xdr:to>
      <xdr:col>28</xdr:col>
      <xdr:colOff>9525</xdr:colOff>
      <xdr:row>33</xdr:row>
      <xdr:rowOff>104775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8039100"/>
          <a:ext cx="2971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15</xdr:row>
      <xdr:rowOff>123825</xdr:rowOff>
    </xdr:from>
    <xdr:to>
      <xdr:col>10</xdr:col>
      <xdr:colOff>314325</xdr:colOff>
      <xdr:row>15</xdr:row>
      <xdr:rowOff>257175</xdr:rowOff>
    </xdr:to>
    <xdr:pic>
      <xdr:nvPicPr>
        <xdr:cNvPr id="10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4924425"/>
          <a:ext cx="2105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20</xdr:col>
      <xdr:colOff>247650</xdr:colOff>
      <xdr:row>3</xdr:row>
      <xdr:rowOff>161925</xdr:rowOff>
    </xdr:to>
    <xdr:pic>
      <xdr:nvPicPr>
        <xdr:cNvPr id="11" name="図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76275"/>
          <a:ext cx="7896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SheetLayoutView="100" zoomScalePageLayoutView="0" workbookViewId="0" topLeftCell="A1">
      <selection activeCell="S7" sqref="S7:T7"/>
    </sheetView>
  </sheetViews>
  <sheetFormatPr defaultColWidth="9.140625" defaultRowHeight="15"/>
  <cols>
    <col min="1" max="1" width="2.00390625" style="0" customWidth="1"/>
    <col min="2" max="2" width="8.8515625" style="0" customWidth="1"/>
    <col min="3" max="3" width="2.421875" style="0" customWidth="1"/>
    <col min="4" max="4" width="5.00390625" style="0" customWidth="1"/>
    <col min="5" max="5" width="2.421875" style="0" customWidth="1"/>
    <col min="6" max="6" width="5.00390625" style="0" customWidth="1"/>
    <col min="7" max="7" width="6.28125" style="0" customWidth="1"/>
    <col min="8" max="8" width="15.00390625" style="0" customWidth="1"/>
    <col min="9" max="9" width="6.28125" style="0" customWidth="1"/>
    <col min="10" max="10" width="15.00390625" style="0" customWidth="1"/>
    <col min="11" max="11" width="6.28125" style="0" customWidth="1"/>
    <col min="12" max="12" width="1.7109375" style="0" customWidth="1"/>
    <col min="13" max="13" width="10.00390625" style="0" customWidth="1"/>
    <col min="14" max="14" width="6.421875" style="0" customWidth="1"/>
    <col min="15" max="15" width="5.57421875" style="0" customWidth="1"/>
    <col min="16" max="16" width="1.7109375" style="0" customWidth="1"/>
    <col min="17" max="17" width="5.57421875" style="0" customWidth="1"/>
    <col min="18" max="18" width="1.7109375" style="0" customWidth="1"/>
    <col min="19" max="19" width="5.57421875" style="0" customWidth="1"/>
    <col min="20" max="20" width="1.8515625" style="0" customWidth="1"/>
    <col min="21" max="21" width="5.57421875" style="0" customWidth="1"/>
    <col min="22" max="22" width="1.7109375" style="0" customWidth="1"/>
    <col min="23" max="23" width="5.57421875" style="0" customWidth="1"/>
    <col min="24" max="24" width="1.7109375" style="0" customWidth="1"/>
    <col min="25" max="25" width="5.57421875" style="0" customWidth="1"/>
    <col min="26" max="26" width="1.8515625" style="0" customWidth="1"/>
    <col min="27" max="27" width="9.8515625" style="0" customWidth="1"/>
    <col min="28" max="28" width="1.8515625" style="0" customWidth="1"/>
    <col min="29" max="29" width="2.421875" style="0" customWidth="1"/>
  </cols>
  <sheetData>
    <row r="1" ht="51" customHeight="1">
      <c r="A1" s="23" t="s">
        <v>31</v>
      </c>
    </row>
    <row r="6" ht="8.25" customHeight="1"/>
    <row r="7" spans="13:28" ht="22.5" customHeight="1">
      <c r="M7" s="113"/>
      <c r="N7" s="113"/>
      <c r="O7" s="108" t="s">
        <v>7</v>
      </c>
      <c r="P7" s="108"/>
      <c r="Q7" s="108" t="s">
        <v>8</v>
      </c>
      <c r="R7" s="108"/>
      <c r="S7" s="108" t="s">
        <v>9</v>
      </c>
      <c r="T7" s="108"/>
      <c r="U7" s="108" t="s">
        <v>10</v>
      </c>
      <c r="V7" s="108"/>
      <c r="W7" s="108" t="s">
        <v>11</v>
      </c>
      <c r="X7" s="108"/>
      <c r="Y7" s="108" t="s">
        <v>12</v>
      </c>
      <c r="Z7" s="108"/>
      <c r="AA7" s="108" t="s">
        <v>13</v>
      </c>
      <c r="AB7" s="108"/>
    </row>
    <row r="8" spans="13:28" ht="33.75" customHeight="1">
      <c r="M8" s="108" t="s">
        <v>1</v>
      </c>
      <c r="N8" s="3" t="s">
        <v>5</v>
      </c>
      <c r="O8" s="26"/>
      <c r="P8" s="25" t="s">
        <v>14</v>
      </c>
      <c r="Q8" s="26"/>
      <c r="R8" s="25" t="s">
        <v>14</v>
      </c>
      <c r="S8" s="26"/>
      <c r="T8" s="25" t="s">
        <v>14</v>
      </c>
      <c r="U8" s="26"/>
      <c r="V8" s="25" t="s">
        <v>14</v>
      </c>
      <c r="W8" s="26"/>
      <c r="X8" s="25" t="s">
        <v>14</v>
      </c>
      <c r="Y8" s="26"/>
      <c r="Z8" s="25" t="s">
        <v>14</v>
      </c>
      <c r="AA8" s="24">
        <f aca="true" t="shared" si="0" ref="AA8:AA14">O8+Q8+S8+U8+W8+Y8</f>
        <v>0</v>
      </c>
      <c r="AB8" s="5" t="s">
        <v>14</v>
      </c>
    </row>
    <row r="9" spans="13:28" ht="33.75" customHeight="1">
      <c r="M9" s="108"/>
      <c r="N9" s="3" t="s">
        <v>6</v>
      </c>
      <c r="O9" s="20">
        <f>O8*1</f>
        <v>0</v>
      </c>
      <c r="P9" s="19" t="s">
        <v>15</v>
      </c>
      <c r="Q9" s="18">
        <f>Q8*2</f>
        <v>0</v>
      </c>
      <c r="R9" s="21" t="s">
        <v>15</v>
      </c>
      <c r="S9" s="18">
        <f>S8*3</f>
        <v>0</v>
      </c>
      <c r="T9" s="21" t="s">
        <v>15</v>
      </c>
      <c r="U9" s="20">
        <f>U8*4</f>
        <v>0</v>
      </c>
      <c r="V9" s="19" t="s">
        <v>15</v>
      </c>
      <c r="W9" s="18">
        <f>W8*5</f>
        <v>0</v>
      </c>
      <c r="X9" s="21" t="s">
        <v>15</v>
      </c>
      <c r="Y9" s="18">
        <f>Y8*6</f>
        <v>0</v>
      </c>
      <c r="Z9" s="21" t="s">
        <v>15</v>
      </c>
      <c r="AA9" s="24">
        <f t="shared" si="0"/>
        <v>0</v>
      </c>
      <c r="AB9" s="5" t="s">
        <v>15</v>
      </c>
    </row>
    <row r="10" spans="13:28" ht="33.75" customHeight="1">
      <c r="M10" s="108" t="s">
        <v>0</v>
      </c>
      <c r="N10" s="3" t="s">
        <v>5</v>
      </c>
      <c r="O10" s="26"/>
      <c r="P10" s="25" t="s">
        <v>14</v>
      </c>
      <c r="Q10" s="26"/>
      <c r="R10" s="25" t="s">
        <v>14</v>
      </c>
      <c r="S10" s="26"/>
      <c r="T10" s="25" t="s">
        <v>14</v>
      </c>
      <c r="U10" s="26"/>
      <c r="V10" s="25" t="s">
        <v>14</v>
      </c>
      <c r="W10" s="26"/>
      <c r="X10" s="25" t="s">
        <v>14</v>
      </c>
      <c r="Y10" s="26"/>
      <c r="Z10" s="25" t="s">
        <v>14</v>
      </c>
      <c r="AA10" s="24">
        <f t="shared" si="0"/>
        <v>0</v>
      </c>
      <c r="AB10" s="5" t="s">
        <v>14</v>
      </c>
    </row>
    <row r="11" spans="13:28" ht="33.75" customHeight="1">
      <c r="M11" s="108"/>
      <c r="N11" s="3" t="s">
        <v>6</v>
      </c>
      <c r="O11" s="20">
        <f>O10*1</f>
        <v>0</v>
      </c>
      <c r="P11" s="19" t="s">
        <v>15</v>
      </c>
      <c r="Q11" s="18">
        <f>Q10*2</f>
        <v>0</v>
      </c>
      <c r="R11" s="21" t="s">
        <v>15</v>
      </c>
      <c r="S11" s="18">
        <f>S10*3</f>
        <v>0</v>
      </c>
      <c r="T11" s="21" t="s">
        <v>15</v>
      </c>
      <c r="U11" s="20">
        <f>U10*4</f>
        <v>0</v>
      </c>
      <c r="V11" s="19" t="s">
        <v>15</v>
      </c>
      <c r="W11" s="18">
        <f>W10*5</f>
        <v>0</v>
      </c>
      <c r="X11" s="21" t="s">
        <v>15</v>
      </c>
      <c r="Y11" s="18">
        <f>Y10*6</f>
        <v>0</v>
      </c>
      <c r="Z11" s="21" t="s">
        <v>15</v>
      </c>
      <c r="AA11" s="24">
        <f t="shared" si="0"/>
        <v>0</v>
      </c>
      <c r="AB11" s="5" t="s">
        <v>15</v>
      </c>
    </row>
    <row r="12" spans="13:28" ht="33.75" customHeight="1">
      <c r="M12" s="108" t="s">
        <v>2</v>
      </c>
      <c r="N12" s="3" t="s">
        <v>5</v>
      </c>
      <c r="O12" s="26"/>
      <c r="P12" s="25" t="s">
        <v>14</v>
      </c>
      <c r="Q12" s="26"/>
      <c r="R12" s="25" t="s">
        <v>14</v>
      </c>
      <c r="S12" s="26"/>
      <c r="T12" s="25" t="s">
        <v>14</v>
      </c>
      <c r="U12" s="26"/>
      <c r="V12" s="25" t="s">
        <v>14</v>
      </c>
      <c r="W12" s="26"/>
      <c r="X12" s="25" t="s">
        <v>14</v>
      </c>
      <c r="Y12" s="26"/>
      <c r="Z12" s="25" t="s">
        <v>14</v>
      </c>
      <c r="AA12" s="24">
        <f t="shared" si="0"/>
        <v>0</v>
      </c>
      <c r="AB12" s="5" t="s">
        <v>14</v>
      </c>
    </row>
    <row r="13" spans="13:28" ht="33.75" customHeight="1">
      <c r="M13" s="108"/>
      <c r="N13" s="3" t="s">
        <v>6</v>
      </c>
      <c r="O13" s="20">
        <f>O12*1</f>
        <v>0</v>
      </c>
      <c r="P13" s="19" t="s">
        <v>15</v>
      </c>
      <c r="Q13" s="18">
        <f>Q12*2</f>
        <v>0</v>
      </c>
      <c r="R13" s="21" t="s">
        <v>15</v>
      </c>
      <c r="S13" s="18">
        <f>S12*3</f>
        <v>0</v>
      </c>
      <c r="T13" s="21" t="s">
        <v>15</v>
      </c>
      <c r="U13" s="20">
        <f>U12*4</f>
        <v>0</v>
      </c>
      <c r="V13" s="19" t="s">
        <v>15</v>
      </c>
      <c r="W13" s="18">
        <f>W12*5</f>
        <v>0</v>
      </c>
      <c r="X13" s="21" t="s">
        <v>15</v>
      </c>
      <c r="Y13" s="18">
        <f>Y12*6</f>
        <v>0</v>
      </c>
      <c r="Z13" s="21" t="s">
        <v>15</v>
      </c>
      <c r="AA13" s="24">
        <f t="shared" si="0"/>
        <v>0</v>
      </c>
      <c r="AB13" s="5" t="s">
        <v>15</v>
      </c>
    </row>
    <row r="14" spans="13:28" ht="11.25" customHeight="1" thickBot="1">
      <c r="M14" s="70" t="s">
        <v>4</v>
      </c>
      <c r="N14" s="53" t="s">
        <v>5</v>
      </c>
      <c r="O14" s="107"/>
      <c r="P14" s="106" t="s">
        <v>14</v>
      </c>
      <c r="Q14" s="107"/>
      <c r="R14" s="106" t="s">
        <v>14</v>
      </c>
      <c r="S14" s="107"/>
      <c r="T14" s="106" t="s">
        <v>14</v>
      </c>
      <c r="U14" s="107"/>
      <c r="V14" s="106" t="s">
        <v>14</v>
      </c>
      <c r="W14" s="107"/>
      <c r="X14" s="106" t="s">
        <v>14</v>
      </c>
      <c r="Y14" s="107"/>
      <c r="Z14" s="106" t="s">
        <v>14</v>
      </c>
      <c r="AA14" s="111">
        <f t="shared" si="0"/>
        <v>0</v>
      </c>
      <c r="AB14" s="105" t="s">
        <v>14</v>
      </c>
    </row>
    <row r="15" spans="2:28" ht="22.5" customHeight="1">
      <c r="B15" s="109" t="s">
        <v>16</v>
      </c>
      <c r="C15" s="73"/>
      <c r="D15" s="73"/>
      <c r="E15" s="73"/>
      <c r="F15" s="73"/>
      <c r="G15" s="73"/>
      <c r="H15" s="73"/>
      <c r="I15" s="73"/>
      <c r="J15" s="73"/>
      <c r="K15" s="74"/>
      <c r="L15" s="1"/>
      <c r="M15" s="71"/>
      <c r="N15" s="53"/>
      <c r="O15" s="107"/>
      <c r="P15" s="106"/>
      <c r="Q15" s="107"/>
      <c r="R15" s="106"/>
      <c r="S15" s="107"/>
      <c r="T15" s="106"/>
      <c r="U15" s="107"/>
      <c r="V15" s="106"/>
      <c r="W15" s="107"/>
      <c r="X15" s="106"/>
      <c r="Y15" s="107"/>
      <c r="Z15" s="106"/>
      <c r="AA15" s="112"/>
      <c r="AB15" s="105"/>
    </row>
    <row r="16" spans="2:28" ht="22.5" customHeight="1">
      <c r="B16" s="62"/>
      <c r="C16" s="75"/>
      <c r="D16" s="75"/>
      <c r="E16" s="75"/>
      <c r="F16" s="75"/>
      <c r="G16" s="75"/>
      <c r="H16" s="75"/>
      <c r="I16" s="75"/>
      <c r="J16" s="75"/>
      <c r="K16" s="76"/>
      <c r="L16" s="1"/>
      <c r="M16" s="71"/>
      <c r="N16" s="50" t="s">
        <v>6</v>
      </c>
      <c r="O16" s="54">
        <f>O14*1</f>
        <v>0</v>
      </c>
      <c r="P16" s="56" t="s">
        <v>15</v>
      </c>
      <c r="Q16" s="54">
        <f>Q14*2</f>
        <v>0</v>
      </c>
      <c r="R16" s="56" t="s">
        <v>15</v>
      </c>
      <c r="S16" s="54">
        <f>S14*3</f>
        <v>0</v>
      </c>
      <c r="T16" s="56" t="s">
        <v>15</v>
      </c>
      <c r="U16" s="54">
        <f>U14*4</f>
        <v>0</v>
      </c>
      <c r="V16" s="56" t="s">
        <v>15</v>
      </c>
      <c r="W16" s="54">
        <f>W14*5</f>
        <v>0</v>
      </c>
      <c r="X16" s="56" t="s">
        <v>15</v>
      </c>
      <c r="Y16" s="54">
        <f>Y14*6</f>
        <v>0</v>
      </c>
      <c r="Z16" s="56" t="s">
        <v>15</v>
      </c>
      <c r="AA16" s="92">
        <f>O16+Q16+S16+U16+W16+Y16</f>
        <v>0</v>
      </c>
      <c r="AB16" s="96" t="s">
        <v>15</v>
      </c>
    </row>
    <row r="17" spans="2:28" ht="11.25" customHeight="1">
      <c r="B17" s="62" t="s">
        <v>17</v>
      </c>
      <c r="C17" s="63" t="s">
        <v>19</v>
      </c>
      <c r="D17" s="67"/>
      <c r="E17" s="63" t="s">
        <v>20</v>
      </c>
      <c r="F17" s="67"/>
      <c r="G17" s="63"/>
      <c r="H17" s="63"/>
      <c r="I17" s="63"/>
      <c r="J17" s="63"/>
      <c r="K17" s="64"/>
      <c r="L17" s="1"/>
      <c r="M17" s="72"/>
      <c r="N17" s="52"/>
      <c r="O17" s="55"/>
      <c r="P17" s="57"/>
      <c r="Q17" s="55"/>
      <c r="R17" s="57"/>
      <c r="S17" s="55"/>
      <c r="T17" s="57"/>
      <c r="U17" s="55"/>
      <c r="V17" s="57"/>
      <c r="W17" s="55"/>
      <c r="X17" s="57"/>
      <c r="Y17" s="55"/>
      <c r="Z17" s="57"/>
      <c r="AA17" s="93"/>
      <c r="AB17" s="98"/>
    </row>
    <row r="18" spans="2:28" ht="3.75" customHeight="1">
      <c r="B18" s="62"/>
      <c r="C18" s="65"/>
      <c r="D18" s="68"/>
      <c r="E18" s="65"/>
      <c r="F18" s="68"/>
      <c r="G18" s="65"/>
      <c r="H18" s="65"/>
      <c r="I18" s="65"/>
      <c r="J18" s="65"/>
      <c r="K18" s="66"/>
      <c r="L18" s="1"/>
      <c r="M18" s="70" t="s">
        <v>3</v>
      </c>
      <c r="N18" s="50" t="s">
        <v>5</v>
      </c>
      <c r="O18" s="99"/>
      <c r="P18" s="102" t="s">
        <v>14</v>
      </c>
      <c r="Q18" s="99"/>
      <c r="R18" s="102" t="s">
        <v>14</v>
      </c>
      <c r="S18" s="99"/>
      <c r="T18" s="102" t="s">
        <v>14</v>
      </c>
      <c r="U18" s="99"/>
      <c r="V18" s="102" t="s">
        <v>14</v>
      </c>
      <c r="W18" s="99"/>
      <c r="X18" s="102" t="s">
        <v>14</v>
      </c>
      <c r="Y18" s="99"/>
      <c r="Z18" s="102" t="s">
        <v>14</v>
      </c>
      <c r="AA18" s="92">
        <f>O18+Q18+S18+U18+W18+Y18</f>
        <v>0</v>
      </c>
      <c r="AB18" s="96" t="s">
        <v>14</v>
      </c>
    </row>
    <row r="19" spans="2:28" ht="15" customHeight="1">
      <c r="B19" s="62"/>
      <c r="C19" s="80"/>
      <c r="D19" s="80"/>
      <c r="E19" s="80"/>
      <c r="F19" s="80"/>
      <c r="G19" s="69" t="s">
        <v>28</v>
      </c>
      <c r="H19" s="80"/>
      <c r="I19" s="69" t="s">
        <v>29</v>
      </c>
      <c r="J19" s="80"/>
      <c r="K19" s="77" t="s">
        <v>30</v>
      </c>
      <c r="M19" s="71"/>
      <c r="N19" s="51"/>
      <c r="O19" s="100"/>
      <c r="P19" s="103"/>
      <c r="Q19" s="100"/>
      <c r="R19" s="103"/>
      <c r="S19" s="100"/>
      <c r="T19" s="103"/>
      <c r="U19" s="100"/>
      <c r="V19" s="103"/>
      <c r="W19" s="100"/>
      <c r="X19" s="103"/>
      <c r="Y19" s="100"/>
      <c r="Z19" s="103"/>
      <c r="AA19" s="95"/>
      <c r="AB19" s="97"/>
    </row>
    <row r="20" spans="2:28" ht="15" customHeight="1">
      <c r="B20" s="62"/>
      <c r="C20" s="80"/>
      <c r="D20" s="80"/>
      <c r="E20" s="80"/>
      <c r="F20" s="80"/>
      <c r="G20" s="69"/>
      <c r="H20" s="80"/>
      <c r="I20" s="69"/>
      <c r="J20" s="80"/>
      <c r="K20" s="77"/>
      <c r="M20" s="71"/>
      <c r="N20" s="52"/>
      <c r="O20" s="101"/>
      <c r="P20" s="104"/>
      <c r="Q20" s="101"/>
      <c r="R20" s="104"/>
      <c r="S20" s="101"/>
      <c r="T20" s="104"/>
      <c r="U20" s="101"/>
      <c r="V20" s="104"/>
      <c r="W20" s="101"/>
      <c r="X20" s="104"/>
      <c r="Y20" s="101"/>
      <c r="Z20" s="104"/>
      <c r="AA20" s="93"/>
      <c r="AB20" s="98"/>
    </row>
    <row r="21" spans="2:28" ht="15" customHeight="1">
      <c r="B21" s="62"/>
      <c r="C21" s="80"/>
      <c r="D21" s="80"/>
      <c r="E21" s="80"/>
      <c r="F21" s="80"/>
      <c r="G21" s="80"/>
      <c r="H21" s="80"/>
      <c r="I21" s="80"/>
      <c r="J21" s="80"/>
      <c r="K21" s="89"/>
      <c r="M21" s="71"/>
      <c r="N21" s="53" t="s">
        <v>6</v>
      </c>
      <c r="O21" s="54">
        <f>O18*1</f>
        <v>0</v>
      </c>
      <c r="P21" s="56" t="s">
        <v>15</v>
      </c>
      <c r="Q21" s="54">
        <f>Q18*2</f>
        <v>0</v>
      </c>
      <c r="R21" s="56" t="s">
        <v>15</v>
      </c>
      <c r="S21" s="54">
        <f>S18*3</f>
        <v>0</v>
      </c>
      <c r="T21" s="56" t="s">
        <v>15</v>
      </c>
      <c r="U21" s="54">
        <f>U18*4</f>
        <v>0</v>
      </c>
      <c r="V21" s="56" t="s">
        <v>15</v>
      </c>
      <c r="W21" s="54">
        <f>W18*5</f>
        <v>0</v>
      </c>
      <c r="X21" s="56" t="s">
        <v>15</v>
      </c>
      <c r="Y21" s="54">
        <f>Y18*6</f>
        <v>0</v>
      </c>
      <c r="Z21" s="56" t="s">
        <v>15</v>
      </c>
      <c r="AA21" s="92">
        <f>O21+Q21+S21+U21+W21+Y21</f>
        <v>0</v>
      </c>
      <c r="AB21" s="94" t="s">
        <v>15</v>
      </c>
    </row>
    <row r="22" spans="2:28" ht="18.75" customHeight="1">
      <c r="B22" s="62"/>
      <c r="C22" s="90"/>
      <c r="D22" s="90"/>
      <c r="E22" s="90"/>
      <c r="F22" s="90"/>
      <c r="G22" s="90"/>
      <c r="H22" s="90"/>
      <c r="I22" s="90"/>
      <c r="J22" s="90"/>
      <c r="K22" s="91"/>
      <c r="L22" s="1"/>
      <c r="M22" s="72"/>
      <c r="N22" s="53"/>
      <c r="O22" s="55"/>
      <c r="P22" s="57"/>
      <c r="Q22" s="55"/>
      <c r="R22" s="57"/>
      <c r="S22" s="55"/>
      <c r="T22" s="57"/>
      <c r="U22" s="55"/>
      <c r="V22" s="57"/>
      <c r="W22" s="55"/>
      <c r="X22" s="57"/>
      <c r="Y22" s="55"/>
      <c r="Z22" s="57"/>
      <c r="AA22" s="93"/>
      <c r="AB22" s="94"/>
    </row>
    <row r="23" spans="2:28" ht="11.25" customHeight="1" thickBot="1">
      <c r="B23" s="110" t="s">
        <v>22</v>
      </c>
      <c r="C23" s="83"/>
      <c r="D23" s="84"/>
      <c r="E23" s="84"/>
      <c r="F23" s="84"/>
      <c r="G23" s="84"/>
      <c r="H23" s="84"/>
      <c r="I23" s="84"/>
      <c r="J23" s="84"/>
      <c r="K23" s="85"/>
      <c r="L23" s="2"/>
      <c r="Z23" s="7"/>
      <c r="AA23" s="7"/>
      <c r="AB23" s="7"/>
    </row>
    <row r="24" spans="2:29" ht="15" customHeight="1">
      <c r="B24" s="110"/>
      <c r="C24" s="86"/>
      <c r="D24" s="87"/>
      <c r="E24" s="87"/>
      <c r="F24" s="87"/>
      <c r="G24" s="87"/>
      <c r="H24" s="87"/>
      <c r="I24" s="87"/>
      <c r="J24" s="87"/>
      <c r="K24" s="88"/>
      <c r="L24" s="2"/>
      <c r="N24" s="10" t="s">
        <v>26</v>
      </c>
      <c r="O24" s="14"/>
      <c r="P24" s="35">
        <f>AA8+AA10+AA12+AA14+AA18</f>
        <v>0</v>
      </c>
      <c r="Q24" s="36"/>
      <c r="R24" s="36"/>
      <c r="S24" s="37"/>
      <c r="T24" s="33" t="s">
        <v>14</v>
      </c>
      <c r="U24" s="9" t="s">
        <v>25</v>
      </c>
      <c r="V24" s="8"/>
      <c r="W24" s="8"/>
      <c r="X24" s="35">
        <f>AA9+AA11+AA13+AA16+AA21</f>
        <v>0</v>
      </c>
      <c r="Y24" s="36"/>
      <c r="Z24" s="36"/>
      <c r="AA24" s="37"/>
      <c r="AB24" s="31" t="s">
        <v>15</v>
      </c>
      <c r="AC24" s="6"/>
    </row>
    <row r="25" spans="2:29" ht="18" customHeight="1" thickBot="1">
      <c r="B25" s="110"/>
      <c r="C25" s="78" t="s">
        <v>21</v>
      </c>
      <c r="D25" s="79"/>
      <c r="E25" s="79"/>
      <c r="F25" s="81"/>
      <c r="G25" s="81"/>
      <c r="H25" s="81"/>
      <c r="I25" s="81"/>
      <c r="J25" s="81"/>
      <c r="K25" s="82"/>
      <c r="N25" s="16"/>
      <c r="O25" s="15"/>
      <c r="P25" s="38"/>
      <c r="Q25" s="39"/>
      <c r="R25" s="39"/>
      <c r="S25" s="40"/>
      <c r="T25" s="34"/>
      <c r="U25" s="11"/>
      <c r="V25" s="12"/>
      <c r="W25" s="13"/>
      <c r="X25" s="38"/>
      <c r="Y25" s="39"/>
      <c r="Z25" s="39"/>
      <c r="AA25" s="40"/>
      <c r="AB25" s="32"/>
      <c r="AC25" s="6"/>
    </row>
    <row r="26" spans="2:28" ht="27.75" customHeight="1">
      <c r="B26" s="4" t="s">
        <v>23</v>
      </c>
      <c r="C26" s="58"/>
      <c r="D26" s="58"/>
      <c r="E26" s="58"/>
      <c r="F26" s="58"/>
      <c r="G26" s="58"/>
      <c r="H26" s="58"/>
      <c r="I26" s="58"/>
      <c r="J26" s="58"/>
      <c r="K26" s="59"/>
      <c r="W26" s="6"/>
      <c r="X26" s="6"/>
      <c r="AA26" s="6"/>
      <c r="AB26" s="6"/>
    </row>
    <row r="27" spans="2:28" ht="27.75" customHeight="1">
      <c r="B27" s="4" t="s">
        <v>24</v>
      </c>
      <c r="C27" s="58"/>
      <c r="D27" s="58"/>
      <c r="E27" s="58"/>
      <c r="F27" s="58"/>
      <c r="G27" s="58"/>
      <c r="H27" s="58"/>
      <c r="I27" s="58"/>
      <c r="J27" s="58"/>
      <c r="K27" s="59"/>
      <c r="M27" s="17" t="s">
        <v>27</v>
      </c>
      <c r="N27" s="41" t="s">
        <v>32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</row>
    <row r="28" spans="2:28" ht="26.25" customHeight="1" thickBot="1">
      <c r="B28" s="22" t="s">
        <v>18</v>
      </c>
      <c r="C28" s="60"/>
      <c r="D28" s="60"/>
      <c r="E28" s="60"/>
      <c r="F28" s="60"/>
      <c r="G28" s="60"/>
      <c r="H28" s="60"/>
      <c r="I28" s="60"/>
      <c r="J28" s="60"/>
      <c r="K28" s="61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</row>
    <row r="29" spans="14:28" ht="15">
      <c r="N29" s="4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</row>
  </sheetData>
  <sheetProtection password="CC38" sheet="1" objects="1" scenarios="1"/>
  <mergeCells count="100">
    <mergeCell ref="S14:S15"/>
    <mergeCell ref="U14:U15"/>
    <mergeCell ref="M7:N7"/>
    <mergeCell ref="M8:M9"/>
    <mergeCell ref="M10:M11"/>
    <mergeCell ref="M12:M13"/>
    <mergeCell ref="N14:N15"/>
    <mergeCell ref="Y7:Z7"/>
    <mergeCell ref="Q7:R7"/>
    <mergeCell ref="W7:X7"/>
    <mergeCell ref="S7:T7"/>
    <mergeCell ref="T14:T15"/>
    <mergeCell ref="AA7:AB7"/>
    <mergeCell ref="B15:B16"/>
    <mergeCell ref="B23:B25"/>
    <mergeCell ref="O14:O15"/>
    <mergeCell ref="Q14:Q15"/>
    <mergeCell ref="P14:P15"/>
    <mergeCell ref="R14:R15"/>
    <mergeCell ref="O7:P7"/>
    <mergeCell ref="U7:V7"/>
    <mergeCell ref="AA14:AA15"/>
    <mergeCell ref="X16:X17"/>
    <mergeCell ref="Y16:Y17"/>
    <mergeCell ref="Z16:Z17"/>
    <mergeCell ref="AA16:AA17"/>
    <mergeCell ref="AB16:AB17"/>
    <mergeCell ref="O18:O20"/>
    <mergeCell ref="Q18:Q20"/>
    <mergeCell ref="P18:P20"/>
    <mergeCell ref="R18:R20"/>
    <mergeCell ref="R16:R17"/>
    <mergeCell ref="AB14:AB15"/>
    <mergeCell ref="V14:V15"/>
    <mergeCell ref="W14:W15"/>
    <mergeCell ref="X14:X15"/>
    <mergeCell ref="Y14:Y15"/>
    <mergeCell ref="Z14:Z15"/>
    <mergeCell ref="X18:X20"/>
    <mergeCell ref="X21:X22"/>
    <mergeCell ref="S18:S20"/>
    <mergeCell ref="T18:T20"/>
    <mergeCell ref="U18:U20"/>
    <mergeCell ref="V18:V20"/>
    <mergeCell ref="W18:W20"/>
    <mergeCell ref="W21:W22"/>
    <mergeCell ref="Y21:Y22"/>
    <mergeCell ref="Z21:Z22"/>
    <mergeCell ref="AA21:AA22"/>
    <mergeCell ref="AB21:AB22"/>
    <mergeCell ref="AA18:AA20"/>
    <mergeCell ref="AB18:AB20"/>
    <mergeCell ref="Y18:Y20"/>
    <mergeCell ref="Z18:Z20"/>
    <mergeCell ref="C25:E25"/>
    <mergeCell ref="C19:F20"/>
    <mergeCell ref="H19:H20"/>
    <mergeCell ref="I19:I20"/>
    <mergeCell ref="J19:J20"/>
    <mergeCell ref="F25:K25"/>
    <mergeCell ref="C23:K24"/>
    <mergeCell ref="C21:K22"/>
    <mergeCell ref="E17:E18"/>
    <mergeCell ref="F17:F18"/>
    <mergeCell ref="G19:G20"/>
    <mergeCell ref="N16:N17"/>
    <mergeCell ref="M14:M17"/>
    <mergeCell ref="C15:K16"/>
    <mergeCell ref="M18:M22"/>
    <mergeCell ref="K19:K20"/>
    <mergeCell ref="D17:D18"/>
    <mergeCell ref="C26:K26"/>
    <mergeCell ref="C27:K27"/>
    <mergeCell ref="C28:K28"/>
    <mergeCell ref="W16:W17"/>
    <mergeCell ref="B17:B22"/>
    <mergeCell ref="G17:K18"/>
    <mergeCell ref="O16:O17"/>
    <mergeCell ref="P16:P17"/>
    <mergeCell ref="Q16:Q17"/>
    <mergeCell ref="C17:C18"/>
    <mergeCell ref="S16:S17"/>
    <mergeCell ref="T16:T17"/>
    <mergeCell ref="U16:U17"/>
    <mergeCell ref="V16:V17"/>
    <mergeCell ref="R21:R22"/>
    <mergeCell ref="S21:S22"/>
    <mergeCell ref="T21:T22"/>
    <mergeCell ref="U21:U22"/>
    <mergeCell ref="V21:V22"/>
    <mergeCell ref="AB24:AB25"/>
    <mergeCell ref="T24:T25"/>
    <mergeCell ref="P24:S25"/>
    <mergeCell ref="X24:AA25"/>
    <mergeCell ref="N27:AB29"/>
    <mergeCell ref="N18:N20"/>
    <mergeCell ref="N21:N22"/>
    <mergeCell ref="O21:O22"/>
    <mergeCell ref="P21:P22"/>
    <mergeCell ref="Q21:Q22"/>
  </mergeCells>
  <dataValidations count="5">
    <dataValidation type="list" showInputMessage="1" showErrorMessage="1" sqref="G19:G20">
      <formula1>"都道府県,都,道,府,県"</formula1>
    </dataValidation>
    <dataValidation type="list" showInputMessage="1" showErrorMessage="1" sqref="I19:I20">
      <formula1>"市区郡,市,区,郡"</formula1>
    </dataValidation>
    <dataValidation type="list" showInputMessage="1" showErrorMessage="1" sqref="K19:K20">
      <formula1>"区町村,区,町,村"</formula1>
    </dataValidation>
    <dataValidation allowBlank="1" showInputMessage="1" showErrorMessage="1" imeMode="disabled" sqref="F25:K25 F17:F18 C26:K28"/>
    <dataValidation type="textLength" allowBlank="1" showInputMessage="1" showErrorMessage="1" imeMode="disabled" sqref="D17:D18">
      <formula1>1</formula1>
      <formula2>999</formula2>
    </dataValidation>
  </dataValidations>
  <printOptions/>
  <pageMargins left="0.31496062992125984" right="0" top="0.3937007874015748" bottom="0" header="0.31496062992125984" footer="0.3149606299212598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SheetLayoutView="100" zoomScalePageLayoutView="0" workbookViewId="0" topLeftCell="A1">
      <selection activeCell="S7" sqref="S7:T7"/>
    </sheetView>
  </sheetViews>
  <sheetFormatPr defaultColWidth="9.140625" defaultRowHeight="15"/>
  <cols>
    <col min="1" max="1" width="2.00390625" style="0" customWidth="1"/>
    <col min="2" max="2" width="8.8515625" style="0" customWidth="1"/>
    <col min="3" max="3" width="2.421875" style="0" customWidth="1"/>
    <col min="4" max="4" width="5.00390625" style="0" customWidth="1"/>
    <col min="5" max="5" width="2.421875" style="0" customWidth="1"/>
    <col min="6" max="6" width="5.00390625" style="0" customWidth="1"/>
    <col min="7" max="7" width="6.28125" style="0" customWidth="1"/>
    <col min="8" max="8" width="15.00390625" style="0" customWidth="1"/>
    <col min="9" max="9" width="6.28125" style="0" customWidth="1"/>
    <col min="10" max="10" width="15.00390625" style="0" customWidth="1"/>
    <col min="11" max="11" width="6.28125" style="0" customWidth="1"/>
    <col min="12" max="12" width="1.7109375" style="0" customWidth="1"/>
    <col min="13" max="13" width="10.00390625" style="0" customWidth="1"/>
    <col min="14" max="14" width="6.421875" style="0" customWidth="1"/>
    <col min="15" max="15" width="5.57421875" style="0" customWidth="1"/>
    <col min="16" max="16" width="1.7109375" style="0" customWidth="1"/>
    <col min="17" max="17" width="5.57421875" style="0" customWidth="1"/>
    <col min="18" max="18" width="1.7109375" style="0" customWidth="1"/>
    <col min="19" max="19" width="5.57421875" style="0" customWidth="1"/>
    <col min="20" max="20" width="1.8515625" style="0" customWidth="1"/>
    <col min="21" max="21" width="5.57421875" style="0" customWidth="1"/>
    <col min="22" max="22" width="1.7109375" style="0" customWidth="1"/>
    <col min="23" max="23" width="5.57421875" style="0" customWidth="1"/>
    <col min="24" max="24" width="1.7109375" style="0" customWidth="1"/>
    <col min="25" max="25" width="5.57421875" style="0" customWidth="1"/>
    <col min="26" max="26" width="1.8515625" style="0" customWidth="1"/>
    <col min="27" max="27" width="9.8515625" style="0" customWidth="1"/>
    <col min="28" max="28" width="1.8515625" style="0" customWidth="1"/>
    <col min="29" max="29" width="2.421875" style="0" customWidth="1"/>
  </cols>
  <sheetData>
    <row r="1" ht="51" customHeight="1">
      <c r="A1" s="23" t="s">
        <v>31</v>
      </c>
    </row>
    <row r="6" ht="8.25" customHeight="1"/>
    <row r="7" spans="13:28" ht="22.5" customHeight="1">
      <c r="M7" s="113"/>
      <c r="N7" s="113"/>
      <c r="O7" s="108" t="s">
        <v>7</v>
      </c>
      <c r="P7" s="108"/>
      <c r="Q7" s="108" t="s">
        <v>8</v>
      </c>
      <c r="R7" s="108"/>
      <c r="S7" s="108" t="s">
        <v>9</v>
      </c>
      <c r="T7" s="108"/>
      <c r="U7" s="108" t="s">
        <v>10</v>
      </c>
      <c r="V7" s="108"/>
      <c r="W7" s="108" t="s">
        <v>11</v>
      </c>
      <c r="X7" s="108"/>
      <c r="Y7" s="108" t="s">
        <v>12</v>
      </c>
      <c r="Z7" s="108"/>
      <c r="AA7" s="108" t="s">
        <v>13</v>
      </c>
      <c r="AB7" s="108"/>
    </row>
    <row r="8" spans="13:28" ht="33.75" customHeight="1">
      <c r="M8" s="108" t="s">
        <v>1</v>
      </c>
      <c r="N8" s="29" t="s">
        <v>5</v>
      </c>
      <c r="O8" s="27"/>
      <c r="P8" s="25" t="s">
        <v>14</v>
      </c>
      <c r="Q8" s="27"/>
      <c r="R8" s="25" t="s">
        <v>14</v>
      </c>
      <c r="S8" s="27"/>
      <c r="T8" s="25" t="s">
        <v>14</v>
      </c>
      <c r="U8" s="27"/>
      <c r="V8" s="25" t="s">
        <v>14</v>
      </c>
      <c r="W8" s="27"/>
      <c r="X8" s="25" t="s">
        <v>14</v>
      </c>
      <c r="Y8" s="27"/>
      <c r="Z8" s="25" t="s">
        <v>14</v>
      </c>
      <c r="AA8" s="24">
        <f aca="true" t="shared" si="0" ref="AA8:AA14">O8+Q8+S8+U8+W8+Y8</f>
        <v>0</v>
      </c>
      <c r="AB8" s="5" t="s">
        <v>14</v>
      </c>
    </row>
    <row r="9" spans="13:28" ht="33.75" customHeight="1">
      <c r="M9" s="108"/>
      <c r="N9" s="29" t="s">
        <v>6</v>
      </c>
      <c r="O9" s="20">
        <f>O8*1</f>
        <v>0</v>
      </c>
      <c r="P9" s="19" t="s">
        <v>15</v>
      </c>
      <c r="Q9" s="18">
        <f>Q8*2</f>
        <v>0</v>
      </c>
      <c r="R9" s="21" t="s">
        <v>15</v>
      </c>
      <c r="S9" s="18">
        <f>S8*3</f>
        <v>0</v>
      </c>
      <c r="T9" s="21" t="s">
        <v>15</v>
      </c>
      <c r="U9" s="20">
        <f>U8*4</f>
        <v>0</v>
      </c>
      <c r="V9" s="19" t="s">
        <v>15</v>
      </c>
      <c r="W9" s="18">
        <f>W8*5</f>
        <v>0</v>
      </c>
      <c r="X9" s="21" t="s">
        <v>15</v>
      </c>
      <c r="Y9" s="18">
        <f>Y8*6</f>
        <v>0</v>
      </c>
      <c r="Z9" s="21" t="s">
        <v>15</v>
      </c>
      <c r="AA9" s="24">
        <f t="shared" si="0"/>
        <v>0</v>
      </c>
      <c r="AB9" s="5" t="s">
        <v>15</v>
      </c>
    </row>
    <row r="10" spans="13:28" ht="33.75" customHeight="1">
      <c r="M10" s="108" t="s">
        <v>0</v>
      </c>
      <c r="N10" s="29" t="s">
        <v>5</v>
      </c>
      <c r="O10" s="27"/>
      <c r="P10" s="25" t="s">
        <v>14</v>
      </c>
      <c r="Q10" s="27"/>
      <c r="R10" s="25" t="s">
        <v>14</v>
      </c>
      <c r="S10" s="27"/>
      <c r="T10" s="25" t="s">
        <v>14</v>
      </c>
      <c r="U10" s="27"/>
      <c r="V10" s="25" t="s">
        <v>14</v>
      </c>
      <c r="W10" s="27"/>
      <c r="X10" s="25" t="s">
        <v>14</v>
      </c>
      <c r="Y10" s="27"/>
      <c r="Z10" s="25" t="s">
        <v>14</v>
      </c>
      <c r="AA10" s="24">
        <f t="shared" si="0"/>
        <v>0</v>
      </c>
      <c r="AB10" s="5" t="s">
        <v>14</v>
      </c>
    </row>
    <row r="11" spans="13:28" ht="33.75" customHeight="1">
      <c r="M11" s="108"/>
      <c r="N11" s="29" t="s">
        <v>6</v>
      </c>
      <c r="O11" s="20">
        <f>O10*1</f>
        <v>0</v>
      </c>
      <c r="P11" s="19" t="s">
        <v>15</v>
      </c>
      <c r="Q11" s="18">
        <f>Q10*2</f>
        <v>0</v>
      </c>
      <c r="R11" s="21" t="s">
        <v>15</v>
      </c>
      <c r="S11" s="18">
        <f>S10*3</f>
        <v>0</v>
      </c>
      <c r="T11" s="21" t="s">
        <v>15</v>
      </c>
      <c r="U11" s="20">
        <f>U10*4</f>
        <v>0</v>
      </c>
      <c r="V11" s="19" t="s">
        <v>15</v>
      </c>
      <c r="W11" s="18">
        <f>W10*5</f>
        <v>0</v>
      </c>
      <c r="X11" s="21" t="s">
        <v>15</v>
      </c>
      <c r="Y11" s="18">
        <f>Y10*6</f>
        <v>0</v>
      </c>
      <c r="Z11" s="21" t="s">
        <v>15</v>
      </c>
      <c r="AA11" s="24">
        <f t="shared" si="0"/>
        <v>0</v>
      </c>
      <c r="AB11" s="5" t="s">
        <v>15</v>
      </c>
    </row>
    <row r="12" spans="13:28" ht="33.75" customHeight="1">
      <c r="M12" s="108" t="s">
        <v>2</v>
      </c>
      <c r="N12" s="29" t="s">
        <v>5</v>
      </c>
      <c r="O12" s="27"/>
      <c r="P12" s="25" t="s">
        <v>14</v>
      </c>
      <c r="Q12" s="27"/>
      <c r="R12" s="25" t="s">
        <v>14</v>
      </c>
      <c r="S12" s="27"/>
      <c r="T12" s="25" t="s">
        <v>14</v>
      </c>
      <c r="U12" s="27"/>
      <c r="V12" s="25" t="s">
        <v>14</v>
      </c>
      <c r="W12" s="27"/>
      <c r="X12" s="25" t="s">
        <v>14</v>
      </c>
      <c r="Y12" s="27"/>
      <c r="Z12" s="25" t="s">
        <v>14</v>
      </c>
      <c r="AA12" s="24">
        <f t="shared" si="0"/>
        <v>0</v>
      </c>
      <c r="AB12" s="5" t="s">
        <v>14</v>
      </c>
    </row>
    <row r="13" spans="13:28" ht="33.75" customHeight="1">
      <c r="M13" s="108"/>
      <c r="N13" s="29" t="s">
        <v>6</v>
      </c>
      <c r="O13" s="20">
        <f>O12*1</f>
        <v>0</v>
      </c>
      <c r="P13" s="19" t="s">
        <v>15</v>
      </c>
      <c r="Q13" s="18">
        <f>Q12*2</f>
        <v>0</v>
      </c>
      <c r="R13" s="21" t="s">
        <v>15</v>
      </c>
      <c r="S13" s="18">
        <f>S12*3</f>
        <v>0</v>
      </c>
      <c r="T13" s="21" t="s">
        <v>15</v>
      </c>
      <c r="U13" s="20">
        <f>U12*4</f>
        <v>0</v>
      </c>
      <c r="V13" s="19" t="s">
        <v>15</v>
      </c>
      <c r="W13" s="18">
        <f>W12*5</f>
        <v>0</v>
      </c>
      <c r="X13" s="21" t="s">
        <v>15</v>
      </c>
      <c r="Y13" s="18">
        <f>Y12*6</f>
        <v>0</v>
      </c>
      <c r="Z13" s="21" t="s">
        <v>15</v>
      </c>
      <c r="AA13" s="24">
        <f t="shared" si="0"/>
        <v>0</v>
      </c>
      <c r="AB13" s="5" t="s">
        <v>15</v>
      </c>
    </row>
    <row r="14" spans="13:28" ht="11.25" customHeight="1" thickBot="1">
      <c r="M14" s="70" t="s">
        <v>4</v>
      </c>
      <c r="N14" s="53" t="s">
        <v>5</v>
      </c>
      <c r="O14" s="107"/>
      <c r="P14" s="106" t="s">
        <v>14</v>
      </c>
      <c r="Q14" s="107"/>
      <c r="R14" s="106" t="s">
        <v>14</v>
      </c>
      <c r="S14" s="107"/>
      <c r="T14" s="106" t="s">
        <v>14</v>
      </c>
      <c r="U14" s="107"/>
      <c r="V14" s="106" t="s">
        <v>14</v>
      </c>
      <c r="W14" s="107"/>
      <c r="X14" s="106" t="s">
        <v>14</v>
      </c>
      <c r="Y14" s="107"/>
      <c r="Z14" s="106" t="s">
        <v>14</v>
      </c>
      <c r="AA14" s="111">
        <f t="shared" si="0"/>
        <v>0</v>
      </c>
      <c r="AB14" s="105" t="s">
        <v>14</v>
      </c>
    </row>
    <row r="15" spans="2:28" ht="22.5" customHeight="1">
      <c r="B15" s="109" t="s">
        <v>16</v>
      </c>
      <c r="C15" s="73"/>
      <c r="D15" s="73"/>
      <c r="E15" s="73"/>
      <c r="F15" s="73"/>
      <c r="G15" s="73"/>
      <c r="H15" s="73"/>
      <c r="I15" s="73"/>
      <c r="J15" s="73"/>
      <c r="K15" s="74"/>
      <c r="L15" s="28"/>
      <c r="M15" s="71"/>
      <c r="N15" s="53"/>
      <c r="O15" s="107"/>
      <c r="P15" s="106"/>
      <c r="Q15" s="107"/>
      <c r="R15" s="106"/>
      <c r="S15" s="107"/>
      <c r="T15" s="106"/>
      <c r="U15" s="107"/>
      <c r="V15" s="106"/>
      <c r="W15" s="107"/>
      <c r="X15" s="106"/>
      <c r="Y15" s="107"/>
      <c r="Z15" s="106"/>
      <c r="AA15" s="112"/>
      <c r="AB15" s="105"/>
    </row>
    <row r="16" spans="2:28" ht="22.5" customHeight="1">
      <c r="B16" s="62"/>
      <c r="C16" s="75"/>
      <c r="D16" s="75"/>
      <c r="E16" s="75"/>
      <c r="F16" s="75"/>
      <c r="G16" s="75"/>
      <c r="H16" s="75"/>
      <c r="I16" s="75"/>
      <c r="J16" s="75"/>
      <c r="K16" s="76"/>
      <c r="L16" s="28"/>
      <c r="M16" s="71"/>
      <c r="N16" s="50" t="s">
        <v>6</v>
      </c>
      <c r="O16" s="54">
        <f>O14*1</f>
        <v>0</v>
      </c>
      <c r="P16" s="56" t="s">
        <v>15</v>
      </c>
      <c r="Q16" s="54">
        <f>Q14*2</f>
        <v>0</v>
      </c>
      <c r="R16" s="56" t="s">
        <v>15</v>
      </c>
      <c r="S16" s="54">
        <f>S14*3</f>
        <v>0</v>
      </c>
      <c r="T16" s="56" t="s">
        <v>15</v>
      </c>
      <c r="U16" s="54">
        <f>U14*4</f>
        <v>0</v>
      </c>
      <c r="V16" s="56" t="s">
        <v>15</v>
      </c>
      <c r="W16" s="54">
        <f>W14*5</f>
        <v>0</v>
      </c>
      <c r="X16" s="56" t="s">
        <v>15</v>
      </c>
      <c r="Y16" s="54">
        <f>Y14*6</f>
        <v>0</v>
      </c>
      <c r="Z16" s="56" t="s">
        <v>15</v>
      </c>
      <c r="AA16" s="92">
        <f>O16+Q16+S16+U16+W16+Y16</f>
        <v>0</v>
      </c>
      <c r="AB16" s="96" t="s">
        <v>15</v>
      </c>
    </row>
    <row r="17" spans="2:28" ht="11.25" customHeight="1">
      <c r="B17" s="62" t="s">
        <v>17</v>
      </c>
      <c r="C17" s="63" t="s">
        <v>19</v>
      </c>
      <c r="D17" s="67"/>
      <c r="E17" s="63" t="s">
        <v>20</v>
      </c>
      <c r="F17" s="67"/>
      <c r="G17" s="63"/>
      <c r="H17" s="63"/>
      <c r="I17" s="63"/>
      <c r="J17" s="63"/>
      <c r="K17" s="64"/>
      <c r="L17" s="28"/>
      <c r="M17" s="72"/>
      <c r="N17" s="52"/>
      <c r="O17" s="55"/>
      <c r="P17" s="57"/>
      <c r="Q17" s="55"/>
      <c r="R17" s="57"/>
      <c r="S17" s="55"/>
      <c r="T17" s="57"/>
      <c r="U17" s="55"/>
      <c r="V17" s="57"/>
      <c r="W17" s="55"/>
      <c r="X17" s="57"/>
      <c r="Y17" s="55"/>
      <c r="Z17" s="57"/>
      <c r="AA17" s="93"/>
      <c r="AB17" s="98"/>
    </row>
    <row r="18" spans="2:28" ht="3.75" customHeight="1">
      <c r="B18" s="62"/>
      <c r="C18" s="65"/>
      <c r="D18" s="68"/>
      <c r="E18" s="65"/>
      <c r="F18" s="68"/>
      <c r="G18" s="65"/>
      <c r="H18" s="65"/>
      <c r="I18" s="65"/>
      <c r="J18" s="65"/>
      <c r="K18" s="66"/>
      <c r="L18" s="28"/>
      <c r="M18" s="70" t="s">
        <v>3</v>
      </c>
      <c r="N18" s="50" t="s">
        <v>5</v>
      </c>
      <c r="O18" s="99"/>
      <c r="P18" s="102" t="s">
        <v>14</v>
      </c>
      <c r="Q18" s="99"/>
      <c r="R18" s="102" t="s">
        <v>14</v>
      </c>
      <c r="S18" s="99"/>
      <c r="T18" s="102" t="s">
        <v>14</v>
      </c>
      <c r="U18" s="99"/>
      <c r="V18" s="102" t="s">
        <v>14</v>
      </c>
      <c r="W18" s="99"/>
      <c r="X18" s="102" t="s">
        <v>14</v>
      </c>
      <c r="Y18" s="99"/>
      <c r="Z18" s="102" t="s">
        <v>14</v>
      </c>
      <c r="AA18" s="92">
        <f>O18+Q18+S18+U18+W18+Y18</f>
        <v>0</v>
      </c>
      <c r="AB18" s="96" t="s">
        <v>14</v>
      </c>
    </row>
    <row r="19" spans="2:28" ht="15" customHeight="1">
      <c r="B19" s="62"/>
      <c r="C19" s="80"/>
      <c r="D19" s="80"/>
      <c r="E19" s="80"/>
      <c r="F19" s="80"/>
      <c r="G19" s="69" t="s">
        <v>28</v>
      </c>
      <c r="H19" s="80"/>
      <c r="I19" s="69" t="s">
        <v>29</v>
      </c>
      <c r="J19" s="80"/>
      <c r="K19" s="77" t="s">
        <v>30</v>
      </c>
      <c r="M19" s="71"/>
      <c r="N19" s="51"/>
      <c r="O19" s="100"/>
      <c r="P19" s="103"/>
      <c r="Q19" s="100"/>
      <c r="R19" s="103"/>
      <c r="S19" s="100"/>
      <c r="T19" s="103"/>
      <c r="U19" s="100"/>
      <c r="V19" s="103"/>
      <c r="W19" s="100"/>
      <c r="X19" s="103"/>
      <c r="Y19" s="100"/>
      <c r="Z19" s="103"/>
      <c r="AA19" s="95"/>
      <c r="AB19" s="97"/>
    </row>
    <row r="20" spans="2:28" ht="15" customHeight="1">
      <c r="B20" s="62"/>
      <c r="C20" s="80"/>
      <c r="D20" s="80"/>
      <c r="E20" s="80"/>
      <c r="F20" s="80"/>
      <c r="G20" s="69"/>
      <c r="H20" s="80"/>
      <c r="I20" s="69"/>
      <c r="J20" s="80"/>
      <c r="K20" s="77"/>
      <c r="M20" s="71"/>
      <c r="N20" s="52"/>
      <c r="O20" s="101"/>
      <c r="P20" s="104"/>
      <c r="Q20" s="101"/>
      <c r="R20" s="104"/>
      <c r="S20" s="101"/>
      <c r="T20" s="104"/>
      <c r="U20" s="101"/>
      <c r="V20" s="104"/>
      <c r="W20" s="101"/>
      <c r="X20" s="104"/>
      <c r="Y20" s="101"/>
      <c r="Z20" s="104"/>
      <c r="AA20" s="93"/>
      <c r="AB20" s="98"/>
    </row>
    <row r="21" spans="2:28" ht="15" customHeight="1">
      <c r="B21" s="62"/>
      <c r="C21" s="80"/>
      <c r="D21" s="80"/>
      <c r="E21" s="80"/>
      <c r="F21" s="80"/>
      <c r="G21" s="80"/>
      <c r="H21" s="80"/>
      <c r="I21" s="80"/>
      <c r="J21" s="80"/>
      <c r="K21" s="89"/>
      <c r="M21" s="71"/>
      <c r="N21" s="53" t="s">
        <v>6</v>
      </c>
      <c r="O21" s="54">
        <f>O18*1</f>
        <v>0</v>
      </c>
      <c r="P21" s="56" t="s">
        <v>15</v>
      </c>
      <c r="Q21" s="54">
        <f>Q18*2</f>
        <v>0</v>
      </c>
      <c r="R21" s="56" t="s">
        <v>15</v>
      </c>
      <c r="S21" s="54">
        <f>S18*3</f>
        <v>0</v>
      </c>
      <c r="T21" s="56" t="s">
        <v>15</v>
      </c>
      <c r="U21" s="54">
        <f>U18*4</f>
        <v>0</v>
      </c>
      <c r="V21" s="56" t="s">
        <v>15</v>
      </c>
      <c r="W21" s="54">
        <f>W18*5</f>
        <v>0</v>
      </c>
      <c r="X21" s="56" t="s">
        <v>15</v>
      </c>
      <c r="Y21" s="54">
        <f>Y18*6</f>
        <v>0</v>
      </c>
      <c r="Z21" s="56" t="s">
        <v>15</v>
      </c>
      <c r="AA21" s="92">
        <f>O21+Q21+S21+U21+W21+Y21</f>
        <v>0</v>
      </c>
      <c r="AB21" s="94" t="s">
        <v>15</v>
      </c>
    </row>
    <row r="22" spans="2:28" ht="18.75" customHeight="1">
      <c r="B22" s="62"/>
      <c r="C22" s="90"/>
      <c r="D22" s="90"/>
      <c r="E22" s="90"/>
      <c r="F22" s="90"/>
      <c r="G22" s="90"/>
      <c r="H22" s="90"/>
      <c r="I22" s="90"/>
      <c r="J22" s="90"/>
      <c r="K22" s="91"/>
      <c r="L22" s="28"/>
      <c r="M22" s="72"/>
      <c r="N22" s="53"/>
      <c r="O22" s="55"/>
      <c r="P22" s="57"/>
      <c r="Q22" s="55"/>
      <c r="R22" s="57"/>
      <c r="S22" s="55"/>
      <c r="T22" s="57"/>
      <c r="U22" s="55"/>
      <c r="V22" s="57"/>
      <c r="W22" s="55"/>
      <c r="X22" s="57"/>
      <c r="Y22" s="55"/>
      <c r="Z22" s="57"/>
      <c r="AA22" s="93"/>
      <c r="AB22" s="94"/>
    </row>
    <row r="23" spans="2:28" ht="11.25" customHeight="1" thickBot="1">
      <c r="B23" s="110" t="s">
        <v>22</v>
      </c>
      <c r="C23" s="83"/>
      <c r="D23" s="84"/>
      <c r="E23" s="84"/>
      <c r="F23" s="84"/>
      <c r="G23" s="84"/>
      <c r="H23" s="84"/>
      <c r="I23" s="84"/>
      <c r="J23" s="84"/>
      <c r="K23" s="85"/>
      <c r="L23" s="2"/>
      <c r="Z23" s="7"/>
      <c r="AA23" s="7"/>
      <c r="AB23" s="7"/>
    </row>
    <row r="24" spans="2:29" ht="15" customHeight="1">
      <c r="B24" s="110"/>
      <c r="C24" s="86"/>
      <c r="D24" s="87"/>
      <c r="E24" s="87"/>
      <c r="F24" s="87"/>
      <c r="G24" s="87"/>
      <c r="H24" s="87"/>
      <c r="I24" s="87"/>
      <c r="J24" s="87"/>
      <c r="K24" s="88"/>
      <c r="L24" s="2"/>
      <c r="N24" s="10" t="s">
        <v>26</v>
      </c>
      <c r="O24" s="14"/>
      <c r="P24" s="35">
        <f>AA8+AA10+AA12+AA14+AA18</f>
        <v>0</v>
      </c>
      <c r="Q24" s="36"/>
      <c r="R24" s="36"/>
      <c r="S24" s="37"/>
      <c r="T24" s="33" t="s">
        <v>14</v>
      </c>
      <c r="U24" s="9" t="s">
        <v>25</v>
      </c>
      <c r="V24" s="8"/>
      <c r="W24" s="8"/>
      <c r="X24" s="35">
        <f>AA9+AA11+AA13+AA16+AA21</f>
        <v>0</v>
      </c>
      <c r="Y24" s="36"/>
      <c r="Z24" s="36"/>
      <c r="AA24" s="37"/>
      <c r="AB24" s="31" t="s">
        <v>15</v>
      </c>
      <c r="AC24" s="6"/>
    </row>
    <row r="25" spans="2:29" ht="18" customHeight="1" thickBot="1">
      <c r="B25" s="110"/>
      <c r="C25" s="78" t="s">
        <v>21</v>
      </c>
      <c r="D25" s="79"/>
      <c r="E25" s="79"/>
      <c r="F25" s="81"/>
      <c r="G25" s="81"/>
      <c r="H25" s="81"/>
      <c r="I25" s="81"/>
      <c r="J25" s="81"/>
      <c r="K25" s="82"/>
      <c r="N25" s="16"/>
      <c r="O25" s="15"/>
      <c r="P25" s="38"/>
      <c r="Q25" s="39"/>
      <c r="R25" s="39"/>
      <c r="S25" s="40"/>
      <c r="T25" s="34"/>
      <c r="U25" s="11"/>
      <c r="V25" s="12"/>
      <c r="W25" s="13"/>
      <c r="X25" s="38"/>
      <c r="Y25" s="39"/>
      <c r="Z25" s="39"/>
      <c r="AA25" s="40"/>
      <c r="AB25" s="32"/>
      <c r="AC25" s="6"/>
    </row>
    <row r="26" spans="2:28" ht="27.75" customHeight="1">
      <c r="B26" s="30" t="s">
        <v>23</v>
      </c>
      <c r="C26" s="58"/>
      <c r="D26" s="58"/>
      <c r="E26" s="58"/>
      <c r="F26" s="58"/>
      <c r="G26" s="58"/>
      <c r="H26" s="58"/>
      <c r="I26" s="58"/>
      <c r="J26" s="58"/>
      <c r="K26" s="59"/>
      <c r="W26" s="6"/>
      <c r="X26" s="6"/>
      <c r="AA26" s="6"/>
      <c r="AB26" s="6"/>
    </row>
    <row r="27" spans="2:28" ht="27.75" customHeight="1">
      <c r="B27" s="30" t="s">
        <v>24</v>
      </c>
      <c r="C27" s="58"/>
      <c r="D27" s="58"/>
      <c r="E27" s="58"/>
      <c r="F27" s="58"/>
      <c r="G27" s="58"/>
      <c r="H27" s="58"/>
      <c r="I27" s="58"/>
      <c r="J27" s="58"/>
      <c r="K27" s="59"/>
      <c r="M27" s="17" t="s">
        <v>27</v>
      </c>
      <c r="N27" s="41" t="s">
        <v>32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</row>
    <row r="28" spans="2:28" ht="26.25" customHeight="1" thickBot="1">
      <c r="B28" s="22" t="s">
        <v>18</v>
      </c>
      <c r="C28" s="60"/>
      <c r="D28" s="60"/>
      <c r="E28" s="60"/>
      <c r="F28" s="60"/>
      <c r="G28" s="60"/>
      <c r="H28" s="60"/>
      <c r="I28" s="60"/>
      <c r="J28" s="60"/>
      <c r="K28" s="61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</row>
    <row r="29" spans="14:28" ht="15">
      <c r="N29" s="4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</row>
  </sheetData>
  <sheetProtection password="CC38" sheet="1" objects="1" scenarios="1"/>
  <mergeCells count="100">
    <mergeCell ref="AB24:AB25"/>
    <mergeCell ref="C25:E25"/>
    <mergeCell ref="F25:K25"/>
    <mergeCell ref="C26:K26"/>
    <mergeCell ref="C27:K27"/>
    <mergeCell ref="N27:AB29"/>
    <mergeCell ref="C28:K28"/>
    <mergeCell ref="X21:X22"/>
    <mergeCell ref="Y21:Y22"/>
    <mergeCell ref="Z21:Z22"/>
    <mergeCell ref="AA21:AA22"/>
    <mergeCell ref="AB21:AB22"/>
    <mergeCell ref="B23:B25"/>
    <mergeCell ref="C23:K24"/>
    <mergeCell ref="P24:S25"/>
    <mergeCell ref="T24:T25"/>
    <mergeCell ref="X24:AA25"/>
    <mergeCell ref="R21:R22"/>
    <mergeCell ref="S21:S22"/>
    <mergeCell ref="T21:T22"/>
    <mergeCell ref="U21:U22"/>
    <mergeCell ref="V21:V22"/>
    <mergeCell ref="W21:W22"/>
    <mergeCell ref="Y18:Y20"/>
    <mergeCell ref="Z18:Z20"/>
    <mergeCell ref="AA18:AA20"/>
    <mergeCell ref="AB18:AB20"/>
    <mergeCell ref="C19:F20"/>
    <mergeCell ref="G19:G20"/>
    <mergeCell ref="H19:H20"/>
    <mergeCell ref="I19:I20"/>
    <mergeCell ref="J19:J20"/>
    <mergeCell ref="K19:K20"/>
    <mergeCell ref="S18:S20"/>
    <mergeCell ref="T18:T20"/>
    <mergeCell ref="U18:U20"/>
    <mergeCell ref="V18:V20"/>
    <mergeCell ref="W18:W20"/>
    <mergeCell ref="X18:X20"/>
    <mergeCell ref="M18:M22"/>
    <mergeCell ref="N18:N20"/>
    <mergeCell ref="O18:O20"/>
    <mergeCell ref="P18:P20"/>
    <mergeCell ref="Q18:Q20"/>
    <mergeCell ref="R18:R20"/>
    <mergeCell ref="N21:N22"/>
    <mergeCell ref="O21:O22"/>
    <mergeCell ref="P21:P22"/>
    <mergeCell ref="Q21:Q22"/>
    <mergeCell ref="B17:B22"/>
    <mergeCell ref="C17:C18"/>
    <mergeCell ref="D17:D18"/>
    <mergeCell ref="E17:E18"/>
    <mergeCell ref="F17:F18"/>
    <mergeCell ref="G17:K18"/>
    <mergeCell ref="C21:K22"/>
    <mergeCell ref="W16:W17"/>
    <mergeCell ref="X16:X17"/>
    <mergeCell ref="Y16:Y17"/>
    <mergeCell ref="Z16:Z17"/>
    <mergeCell ref="AA16:AA17"/>
    <mergeCell ref="AB16:AB17"/>
    <mergeCell ref="Q16:Q17"/>
    <mergeCell ref="R16:R17"/>
    <mergeCell ref="S16:S17"/>
    <mergeCell ref="T16:T17"/>
    <mergeCell ref="U16:U17"/>
    <mergeCell ref="V16:V17"/>
    <mergeCell ref="X14:X15"/>
    <mergeCell ref="Y14:Y15"/>
    <mergeCell ref="Z14:Z15"/>
    <mergeCell ref="AA14:AA15"/>
    <mergeCell ref="AB14:AB15"/>
    <mergeCell ref="B15:B16"/>
    <mergeCell ref="C15:K16"/>
    <mergeCell ref="N16:N17"/>
    <mergeCell ref="O16:O17"/>
    <mergeCell ref="P16:P17"/>
    <mergeCell ref="R14:R15"/>
    <mergeCell ref="S14:S15"/>
    <mergeCell ref="T14:T15"/>
    <mergeCell ref="U14:U15"/>
    <mergeCell ref="V14:V15"/>
    <mergeCell ref="W14:W15"/>
    <mergeCell ref="Y7:Z7"/>
    <mergeCell ref="AA7:AB7"/>
    <mergeCell ref="M8:M9"/>
    <mergeCell ref="M10:M11"/>
    <mergeCell ref="M12:M13"/>
    <mergeCell ref="M14:M17"/>
    <mergeCell ref="N14:N15"/>
    <mergeCell ref="O14:O15"/>
    <mergeCell ref="P14:P15"/>
    <mergeCell ref="Q14:Q15"/>
    <mergeCell ref="M7:N7"/>
    <mergeCell ref="O7:P7"/>
    <mergeCell ref="Q7:R7"/>
    <mergeCell ref="S7:T7"/>
    <mergeCell ref="U7:V7"/>
    <mergeCell ref="W7:X7"/>
  </mergeCells>
  <dataValidations count="5">
    <dataValidation type="textLength" allowBlank="1" showInputMessage="1" showErrorMessage="1" imeMode="disabled" sqref="D17:D18">
      <formula1>1</formula1>
      <formula2>999</formula2>
    </dataValidation>
    <dataValidation allowBlank="1" showInputMessage="1" showErrorMessage="1" imeMode="disabled" sqref="F25:K25 F17:F18 C26:K28"/>
    <dataValidation type="list" showInputMessage="1" showErrorMessage="1" sqref="K19:K20">
      <formula1>"区町村,区,町,村"</formula1>
    </dataValidation>
    <dataValidation type="list" showInputMessage="1" showErrorMessage="1" sqref="I19:I20">
      <formula1>"市区郡,市,区,郡"</formula1>
    </dataValidation>
    <dataValidation type="list" showInputMessage="1" showErrorMessage="1" sqref="G19:G20">
      <formula1>"都道府県,都,道,府,県"</formula1>
    </dataValidation>
  </dataValidations>
  <printOptions/>
  <pageMargins left="0.31496062992125984" right="0" top="0.3937007874015748" bottom="0" header="0.31496062992125984" footer="0.31496062992125984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PRK_016</dc:creator>
  <cp:keywords/>
  <dc:description/>
  <cp:lastModifiedBy>PRK_016</cp:lastModifiedBy>
  <cp:lastPrinted>2020-10-22T06:04:44Z</cp:lastPrinted>
  <dcterms:created xsi:type="dcterms:W3CDTF">2020-10-20T07:58:13Z</dcterms:created>
  <dcterms:modified xsi:type="dcterms:W3CDTF">2023-10-25T06:44:21Z</dcterms:modified>
  <cp:category/>
  <cp:version/>
  <cp:contentType/>
  <cp:contentStatus/>
</cp:coreProperties>
</file>